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28809AA3-7E60-45F2-8438-5F57C2D69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<sst xmlns="http://schemas.openxmlformats.org/spreadsheetml/2006/main" count="42" uniqueCount="41">
  <si>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</si>
  <si>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</si>
  <si>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</si>
  <si>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</si>
  <si>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</si>
  <si>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</si>
  <si>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</si>
  <si>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</si>
  <si>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</si>
  <si>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</si>
  <si>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</si>
  <si>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</si>
  <si>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</si>
  <si>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</si>
  <si>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</si>
  <si>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</si>
  <si>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</si>
  <si>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</si>
  <si>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</si>
  <si>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</si>
  <si>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</si>
  <si>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</si>
  <si>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</si>
  <si>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</si>
  <si>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</si>
  <si>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</si>
  <si>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</si>
  <si>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</si>
  <si>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</si>
  <si>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</si>
  <si>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</si>
  <si>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</si>
  <si>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</si>
  <si>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</si>
  <si>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</si>
  <si>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</si>
  <si>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</si>
  <si>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</si>
  <si>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</si>
  <si>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</si>
  <si>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ул.Т.Ушакова,1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</si>
</sst>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25" sqref="H25:I2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262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3545.050000000032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86114.28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88076.2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81101.8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8557.5300000000279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27.390038167938929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43575.839999999997</v>
      </c>
      <c r="G24" s="22"/>
      <c r="H24" s="21">
        <f>H25+H26+H27+H28+H29+H30+H31+H32+H33+H34</f>
        <v>36808.89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3930</v>
      </c>
      <c r="G25" s="47"/>
      <c r="H25" s="50">
        <v>918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5942.16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2735.28</v>
      </c>
      <c r="G27" s="84"/>
      <c r="H27" s="26">
        <v>2185.0700000000002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2075.04</v>
      </c>
      <c r="G28" s="84"/>
      <c r="H28" s="83">
        <v>5629.9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15625.68</f>
        <v>15625.68</v>
      </c>
      <c r="G29" s="84"/>
      <c r="H29" s="26">
        <f>14808.24</f>
        <v>14808.24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13267.68</v>
      </c>
      <c r="G30" s="84"/>
      <c r="H30" s="26">
        <v>13267.68</v>
      </c>
      <c r="I30" s="27"/>
    </row>
    <row r="31" spans="1:9" x14ac:dyDescent="0.25">
      <c r="A31" s="10" t="s">
        <v>38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15405.6</v>
      </c>
      <c r="G35" s="22"/>
      <c r="H35" s="94">
        <v>15405.6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27132.72+0.12</f>
        <v>27132.84</v>
      </c>
      <c r="G38" s="22"/>
      <c r="H38" s="21">
        <v>28887.31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86114.28</v>
      </c>
      <c r="G39" s="95"/>
      <c r="H39" s="21">
        <f>H24+H35+H36+H37+H38</f>
        <v>81101.8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86114.28</v>
      </c>
      <c r="G44" s="95"/>
      <c r="H44" s="21">
        <f>H39+H40</f>
        <v>81101.8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2025-02-17T02:30:30Z</dcterms:modified>
</cp:coreProperties>
</file>