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74A8B92-625E-4E60-822A-26108AF38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<sst xmlns="http://schemas.openxmlformats.org/spreadsheetml/2006/main" count="42" uniqueCount="41">
  <si>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</si>
  <si>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</si>
  <si>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</si>
  <si>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</si>
  <si>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</si>
  <si>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</si>
  <si>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</si>
  <si>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</si>
  <si>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</si>
  <si>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</si>
  <si>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</si>
  <si>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</si>
  <si>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</si>
  <si>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</si>
  <si>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</si>
  <si>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</si>
  <si>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</si>
  <si>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</si>
  <si>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</si>
  <si>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</si>
  <si>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</si>
  <si>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</si>
  <si>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</si>
  <si>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</si>
  <si>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</si>
  <si>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</si>
  <si>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</si>
  <si>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</si>
  <si>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</si>
  <si>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</si>
  <si>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</si>
  <si>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</si>
  <si>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</si>
  <si>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</si>
  <si>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</si>
  <si>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</si>
  <si>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</si>
  <si>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</si>
  <si>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</si>
  <si>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</si>
  <si>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ул.Коммунистическая,4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</si>
</sst>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533.70000000000005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-146131.99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148725.6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158671.45000000001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260485.64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-257172.03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23.222409593404535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81399.930000000008</v>
      </c>
      <c r="G24" s="22"/>
      <c r="H24" s="21">
        <f>H25+H26+H27+H28+H29+H30+H31+H32+H33+H34</f>
        <v>98722.46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3394.33</v>
      </c>
      <c r="G25" s="47"/>
      <c r="H25" s="50">
        <v>22764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11784.1</v>
      </c>
      <c r="G26" s="84"/>
      <c r="H26" s="26">
        <v>6965.1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5187.5600000000004</v>
      </c>
      <c r="G27" s="84"/>
      <c r="H27" s="26">
        <v>5949.54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4098.82</v>
      </c>
      <c r="G28" s="84"/>
      <c r="H28" s="83">
        <v>4174.3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27795.1</f>
        <v>27795.1</v>
      </c>
      <c r="G29" s="84"/>
      <c r="H29" s="26">
        <f>26258.04+3471.4</f>
        <v>29729.440000000002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29140.02</v>
      </c>
      <c r="G30" s="84"/>
      <c r="H30" s="26">
        <v>29140.080000000002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30100.68</v>
      </c>
      <c r="G35" s="22"/>
      <c r="H35" s="94">
        <v>30100.68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41052.2-3827.21</f>
        <v>37224.99</v>
      </c>
      <c r="G38" s="22"/>
      <c r="H38" s="21">
        <v>131662.5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148725.6</v>
      </c>
      <c r="G39" s="95"/>
      <c r="H39" s="21">
        <f>H24+H35+H36+H37+H38</f>
        <v>260485.64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148725.6</v>
      </c>
      <c r="G44" s="95"/>
      <c r="H44" s="21">
        <f>H39+H40</f>
        <v>260485.64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2025-03-03T06:24:16Z</dcterms:modified>
</cp:coreProperties>
</file>