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F72D2D0-0CE5-456B-A1B8-754DD9C24C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29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<sst xmlns="http://schemas.openxmlformats.org/spreadsheetml/2006/main" count="42" uniqueCount="41">
  <si>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</si>
  <si>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</si>
  <si>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</si>
  <si>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</si>
  <si>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</si>
  <si>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</si>
  <si>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</si>
  <si>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</si>
  <si>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</si>
  <si>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</si>
  <si>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</si>
  <si>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</si>
  <si>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</si>
  <si>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</si>
  <si>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</si>
  <si>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</si>
  <si>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</si>
  <si>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</si>
  <si>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</si>
  <si>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</si>
  <si>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</si>
  <si>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</si>
  <si>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</si>
  <si>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</si>
  <si>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</si>
  <si>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</si>
  <si>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</si>
  <si>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</si>
  <si>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</si>
  <si>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</si>
  <si>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</si>
  <si>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</si>
  <si>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</si>
  <si>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</si>
  <si>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</si>
  <si>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</si>
  <si>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</si>
  <si>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</si>
  <si>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</si>
  <si>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</si>
  <si>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ул.Советская,8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</si>
</sst>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16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850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42.1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-93274.359999999971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189392.87999999998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195851.41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/>
      <c r="E15" s="89"/>
      <c r="F15" s="98">
        <v>720</v>
      </c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223128.59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-127010.06999999999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17.691671337294022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111680.62</v>
      </c>
      <c r="G24" s="31"/>
      <c r="H24" s="24">
        <f>H25+H26+H27+H28+H29+H30+H31+H32+H33+H34</f>
        <v>132448.15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4924.3900000000003</v>
      </c>
      <c r="G25" s="46"/>
      <c r="H25" s="47">
        <v>21823.5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13542.08</v>
      </c>
      <c r="G26" s="30"/>
      <c r="H26" s="32">
        <v>5562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7011.91</v>
      </c>
      <c r="G27" s="30"/>
      <c r="H27" s="32">
        <v>9322.15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4858.1400000000003</v>
      </c>
      <c r="G28" s="30"/>
      <c r="H28" s="38">
        <v>6726.5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21410.4</f>
        <v>21410.400000000001</v>
      </c>
      <c r="G29" s="30"/>
      <c r="H29" s="32">
        <f>22431.6+6648.7</f>
        <v>29080.3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59933.7</v>
      </c>
      <c r="G30" s="30"/>
      <c r="H30" s="32">
        <v>59933.7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49048.92</v>
      </c>
      <c r="G35" s="31"/>
      <c r="H35" s="34">
        <v>49048.92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33132.59-42.68-4426.57</f>
        <v>28663.339999999997</v>
      </c>
      <c r="G38" s="31"/>
      <c r="H38" s="24">
        <v>41631.519999999997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189392.87999999998</v>
      </c>
      <c r="G39" s="25"/>
      <c r="H39" s="24">
        <f>H24+H35+H36+H37+H38</f>
        <v>223128.59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189392.87999999998</v>
      </c>
      <c r="G44" s="25"/>
      <c r="H44" s="24">
        <f>H39+H40</f>
        <v>223128.59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2025-02-13T06:53:01Z</dcterms:modified>
</cp:coreProperties>
</file>