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000A6CD-D087-4D2F-8E65-34A401D655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<sst xmlns="http://schemas.openxmlformats.org/spreadsheetml/2006/main" count="42" uniqueCount="41">
  <si>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</si>
  <si>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</si>
  <si>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</si>
  <si>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</si>
  <si>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</si>
  <si>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</si>
  <si>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</si>
  <si>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</si>
  <si>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</si>
  <si>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</si>
  <si>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</si>
  <si>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</si>
  <si>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</si>
  <si>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</si>
  <si>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</si>
  <si>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</si>
  <si>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</si>
  <si>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</si>
  <si>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</si>
  <si>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</si>
  <si>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</si>
  <si>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</si>
  <si>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</si>
  <si>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</si>
  <si>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</si>
  <si>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</si>
  <si>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</si>
  <si>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</si>
  <si>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</si>
  <si>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</si>
  <si>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</si>
  <si>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</si>
  <si>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</si>
  <si>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</si>
  <si>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</si>
  <si>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</si>
  <si>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</si>
  <si>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</si>
  <si>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</si>
  <si>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</si>
  <si>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ул.Советская,15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</si>
</sst>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312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0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-28286.629999999997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79072.56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81164.23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79423.75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-27917.82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21.119807692307692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40586.5</v>
      </c>
      <c r="G24" s="22"/>
      <c r="H24" s="21">
        <f>H25+H26+H27+H28+H29+H30+H31+H32+H33+H34</f>
        <v>59546.869999999995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4272.26</v>
      </c>
      <c r="G25" s="47"/>
      <c r="H25" s="50">
        <v>25642.35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6520.82</v>
      </c>
      <c r="G26" s="84"/>
      <c r="H26" s="26">
        <v>4345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2885.65</v>
      </c>
      <c r="G27" s="84"/>
      <c r="H27" s="26">
        <v>1781.3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2248.56</v>
      </c>
      <c r="G28" s="84"/>
      <c r="H28" s="83">
        <v>2840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10718.14</f>
        <v>10718.14</v>
      </c>
      <c r="G29" s="84"/>
      <c r="H29" s="26">
        <f>9856.2+1140.9</f>
        <v>10997.1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13941.07</v>
      </c>
      <c r="G30" s="84"/>
      <c r="H30" s="26">
        <v>13941.12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16676.82</v>
      </c>
      <c r="G35" s="22"/>
      <c r="H35" s="94">
        <v>16676.88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27207.58-5398.34</f>
        <v>21809.24</v>
      </c>
      <c r="G38" s="22"/>
      <c r="H38" s="21">
        <v>3200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79072.56</v>
      </c>
      <c r="G39" s="95"/>
      <c r="H39" s="21">
        <f>H24+H35+H36+H37+H38</f>
        <v>79423.75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79072.56</v>
      </c>
      <c r="G44" s="95"/>
      <c r="H44" s="21">
        <f>H39+H40</f>
        <v>79423.75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2024-03-06T07:57:35Z</dcterms:modified>
</cp:coreProperties>
</file>