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CD25B1D-295C-4451-8360-3E9F2F91589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<sst xmlns="http://schemas.openxmlformats.org/spreadsheetml/2006/main" count="42" uniqueCount="41">
  <si>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</si>
  <si>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</si>
  <si>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</si>
  <si>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</si>
  <si>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</si>
  <si>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</si>
  <si>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</si>
  <si>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</si>
  <si>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</si>
  <si>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</si>
  <si>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</si>
  <si>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</si>
  <si>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</si>
  <si>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</si>
  <si>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</si>
  <si>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</si>
  <si>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</si>
  <si>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</si>
  <si>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</si>
  <si>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</si>
  <si>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</si>
  <si>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</si>
  <si>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</si>
  <si>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</si>
  <si>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</si>
  <si>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</si>
  <si>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</si>
  <si>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</si>
  <si>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</si>
  <si>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</si>
  <si>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</si>
  <si>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</si>
  <si>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</si>
  <si>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</si>
  <si>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</si>
  <si>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</si>
  <si>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</si>
  <si>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</si>
  <si>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</si>
  <si>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</si>
  <si>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ул.Советская,9  за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</si>
</sst>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8" sqref="F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831.7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44.6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-108061.21999999997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224969.03999999995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209770.84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215983.49000000002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-98355.670000000042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21.393837726805881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132894.34999999998</v>
      </c>
      <c r="G24" s="22"/>
      <c r="H24" s="21">
        <f>H25+H26+H27+H28+H29+H30+H31+H32+H33+H34</f>
        <v>140969.51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11882.63</v>
      </c>
      <c r="G25" s="47"/>
      <c r="H25" s="50">
        <v>23538.25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18297.14</v>
      </c>
      <c r="G26" s="84"/>
      <c r="H26" s="26">
        <v>20342.5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8097.01</v>
      </c>
      <c r="G27" s="84"/>
      <c r="H27" s="26">
        <v>7932.72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6255.84</v>
      </c>
      <c r="G28" s="84"/>
      <c r="H28" s="83">
        <v>3318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26183.84</f>
        <v>26183.84</v>
      </c>
      <c r="G29" s="84"/>
      <c r="H29" s="26">
        <f>23660.16</f>
        <v>23660.16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62177.89</v>
      </c>
      <c r="G30" s="84"/>
      <c r="H30" s="26">
        <v>62177.88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46794.42</v>
      </c>
      <c r="G35" s="22"/>
      <c r="H35" s="94">
        <v>46794.48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53945.03-8664.76</f>
        <v>45280.27</v>
      </c>
      <c r="G38" s="22"/>
      <c r="H38" s="21">
        <v>28219.5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224969.03999999995</v>
      </c>
      <c r="G39" s="95"/>
      <c r="H39" s="21">
        <f>H24+H35+H36+H37+H38</f>
        <v>215983.49000000002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224969.03999999995</v>
      </c>
      <c r="G44" s="95"/>
      <c r="H44" s="21">
        <f>H39+H40</f>
        <v>215983.49000000002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2024-03-06T07:56:14Z</dcterms:modified>
</cp:coreProperties>
</file>