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6F3EBC8-1688-497E-BE54-9B16F1D4594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<sst xmlns="http://schemas.openxmlformats.org/spreadsheetml/2006/main" count="42" uniqueCount="41">
  <si>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</si>
  <si>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</si>
  <si>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</si>
  <si>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</si>
  <si>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</si>
  <si>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</si>
  <si>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</si>
  <si>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</si>
  <si>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</si>
  <si>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</si>
  <si>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</si>
  <si>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</si>
  <si>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</si>
  <si>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</si>
  <si>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</si>
  <si>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</si>
  <si>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</si>
  <si>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</si>
  <si>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</si>
  <si>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</si>
  <si>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</si>
  <si>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</si>
  <si>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</si>
  <si>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</si>
  <si>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</si>
  <si>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</si>
  <si>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</si>
  <si>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</si>
  <si>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</si>
  <si>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</si>
  <si>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</si>
  <si>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</si>
  <si>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</si>
  <si>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</si>
  <si>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</si>
  <si>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</si>
  <si>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</si>
  <si>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</si>
  <si>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</si>
  <si>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</si>
  <si>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ул.Т.Ушакова,7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</si>
</sst>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505.1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-90033.400000000023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147161.15999999997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133572.71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210945.76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-153098.00000000006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24.279212037220347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74431.539999999994</v>
      </c>
      <c r="G24" s="31"/>
      <c r="H24" s="24">
        <f>H25+H26+H27+H28+H29+H30+H31+H32+H33+H34</f>
        <v>116100.56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6909.77</v>
      </c>
      <c r="G25" s="46"/>
      <c r="H25" s="47">
        <v>33501.35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10546.49</v>
      </c>
      <c r="G26" s="30"/>
      <c r="H26" s="32">
        <v>4374.8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4727.74</v>
      </c>
      <c r="G27" s="30"/>
      <c r="H27" s="32">
        <v>12279.1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3636.72</v>
      </c>
      <c r="G28" s="30"/>
      <c r="H28" s="38">
        <v>10292.200000000001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19820.12</f>
        <v>19820.12</v>
      </c>
      <c r="G29" s="30"/>
      <c r="H29" s="32">
        <f>18365.4+8496.95</f>
        <v>26862.350000000002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28790.7</v>
      </c>
      <c r="G30" s="30"/>
      <c r="H30" s="32">
        <v>28790.76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26972.34</v>
      </c>
      <c r="G35" s="31"/>
      <c r="H35" s="34">
        <v>26972.400000000001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49520-3762.72</f>
        <v>45757.279999999999</v>
      </c>
      <c r="G38" s="31"/>
      <c r="H38" s="24">
        <v>67872.800000000003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147161.15999999997</v>
      </c>
      <c r="G39" s="25"/>
      <c r="H39" s="24">
        <f>H24+H35+H36+H37+H38</f>
        <v>210945.76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147161.15999999997</v>
      </c>
      <c r="G44" s="25"/>
      <c r="H44" s="24">
        <f>H39+H40</f>
        <v>210945.76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2024-03-06T07:58:16Z</dcterms:modified>
</cp:coreProperties>
</file>