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EF77AE5-920E-4E2F-8B8F-54ACB546BE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<sst xmlns="http://schemas.openxmlformats.org/spreadsheetml/2006/main" count="42" uniqueCount="41">
  <si>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</si>
  <si>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</si>
  <si>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</si>
  <si>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</si>
  <si>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</si>
  <si>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</si>
  <si>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</si>
  <si>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</si>
  <si>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</si>
  <si>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</si>
  <si>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</si>
  <si>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</si>
  <si>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</si>
  <si>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</si>
  <si>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</si>
  <si>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</si>
  <si>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</si>
  <si>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</si>
  <si>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</si>
  <si>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</si>
  <si>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</si>
  <si>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</si>
  <si>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</si>
  <si>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</si>
  <si>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</si>
  <si>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</si>
  <si>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</si>
  <si>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</si>
  <si>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</si>
  <si>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</si>
  <si>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</si>
  <si>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</si>
  <si>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</si>
  <si>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</si>
  <si>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</si>
  <si>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</si>
  <si>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</si>
  <si>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</si>
  <si>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</si>
  <si>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</si>
  <si>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ул.Коммунистическая,2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</si>
</sst>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9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641.20000000000005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34661.25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162988.74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4055.49+156343.72+769.44+1423.38</f>
        <v>162592.03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139861.9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58508.09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21.182774485339987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86869.78</v>
      </c>
      <c r="G24" s="22"/>
      <c r="H24" s="21">
        <f>H25+H26+H27+H28+H29+H30+H31+H32+H33+H34</f>
        <v>104244.37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4308.8599999999997</v>
      </c>
      <c r="G25" s="47"/>
      <c r="H25" s="50">
        <v>15810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12464.93</v>
      </c>
      <c r="G26" s="84"/>
      <c r="H26" s="26">
        <v>5580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5539.97</v>
      </c>
      <c r="G27" s="84"/>
      <c r="H27" s="26">
        <v>5153.91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4385.8100000000004</v>
      </c>
      <c r="G28" s="84"/>
      <c r="H28" s="83">
        <v>5348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32701.200000000001</v>
      </c>
      <c r="G29" s="84"/>
      <c r="H29" s="26">
        <f>31008.5+13875</f>
        <v>44883.5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27469.01</v>
      </c>
      <c r="G30" s="84"/>
      <c r="H30" s="26">
        <v>27468.959999999999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32624.26</v>
      </c>
      <c r="G35" s="22"/>
      <c r="H35" s="94">
        <v>32624.28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43011.7-3915.54</f>
        <v>39096.159999999996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158590.19999999998</v>
      </c>
      <c r="G39" s="95"/>
      <c r="H39" s="21">
        <f>H24+H35+H36+H37+H38</f>
        <v>136868.65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4398.54</v>
      </c>
      <c r="G40" s="22"/>
      <c r="H40" s="21">
        <f>H41+H42+H43</f>
        <v>2993.25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2949.48</v>
      </c>
      <c r="G41" s="22"/>
      <c r="H41" s="21">
        <v>2538.94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512.96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936.1</v>
      </c>
      <c r="G43" s="22"/>
      <c r="H43" s="21">
        <v>454.31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162988.74</v>
      </c>
      <c r="G44" s="95"/>
      <c r="H44" s="21">
        <f>H39+H40</f>
        <v>139861.9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2023-03-13T04:53:47Z</dcterms:modified>
</cp:coreProperties>
</file>