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772F98D8-2B94-46DD-96D3-DC39A34C4F6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<sst xmlns="http://schemas.openxmlformats.org/spreadsheetml/2006/main" count="42" uniqueCount="41">
  <si>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</si>
  <si>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</si>
  <si>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</si>
  <si>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</si>
  <si>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</si>
  <si>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</si>
  <si>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</si>
  <si>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</si>
  <si>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</si>
  <si>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</si>
  <si>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</si>
  <si>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</si>
  <si>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</si>
  <si>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</si>
  <si>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</si>
  <si>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</si>
  <si>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</si>
  <si>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</si>
  <si>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</si>
  <si>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</si>
  <si>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</si>
  <si>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</si>
  <si>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</si>
  <si>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</si>
  <si>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</si>
  <si>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</si>
  <si>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</si>
  <si>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</si>
  <si>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</si>
  <si>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</si>
  <si>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</si>
  <si>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</si>
  <si>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</si>
  <si>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</si>
  <si>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</si>
  <si>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</si>
  <si>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</si>
  <si>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</si>
  <si>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</si>
  <si>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</si>
  <si>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ул.Советская,15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</si>
</sst>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312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-45082.51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75868.560000000012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/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59792.680000000008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-28286.629999999997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20.264038461538465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38075.61</v>
      </c>
      <c r="G24" s="22"/>
      <c r="H24" s="21">
        <f>H25+H26+H27+H28+H29+H30+H31+H32+H33+H34</f>
        <v>41362.630000000005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4009.93</v>
      </c>
      <c r="G25" s="47"/>
      <c r="H25" s="50">
        <v>5697.4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6071.11</v>
      </c>
      <c r="G26" s="84"/>
      <c r="H26" s="26">
        <v>8080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2698.27</v>
      </c>
      <c r="G27" s="84"/>
      <c r="H27" s="26">
        <v>2375.0700000000002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2098.66</v>
      </c>
      <c r="G28" s="84"/>
      <c r="H28" s="83">
        <v>1116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v>10118.52</v>
      </c>
      <c r="G29" s="84"/>
      <c r="H29" s="26">
        <f>9294+1721</f>
        <v>11015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13079.12</v>
      </c>
      <c r="G30" s="84"/>
      <c r="H30" s="26">
        <v>13079.16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15889.82</v>
      </c>
      <c r="G35" s="22"/>
      <c r="H35" s="94">
        <v>15889.8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25183.87-5398.26</f>
        <v>19785.61</v>
      </c>
      <c r="G38" s="22"/>
      <c r="H38" s="21">
        <v>0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73751.040000000008</v>
      </c>
      <c r="G39" s="95"/>
      <c r="H39" s="21">
        <f>H24+H35+H36+H37+H38</f>
        <v>57252.430000000008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2117.52</v>
      </c>
      <c r="G40" s="22"/>
      <c r="H40" s="21">
        <f>H41+H42+H43</f>
        <v>2540.25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>
        <v>1411.68</v>
      </c>
      <c r="G41" s="22"/>
      <c r="H41" s="21">
        <v>1481.03</v>
      </c>
      <c r="I41" s="22"/>
    </row>
    <row r="42" spans="1:9" x14ac:dyDescent="0.25">
      <c r="A42" s="14" t="s">
        <v>29</v>
      </c>
      <c r="B42" s="15"/>
      <c r="C42" s="15"/>
      <c r="D42" s="15"/>
      <c r="E42" s="16"/>
      <c r="F42" s="21">
        <v>249.84</v>
      </c>
      <c r="G42" s="22"/>
      <c r="H42" s="21">
        <v>0</v>
      </c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>
        <v>456</v>
      </c>
      <c r="G43" s="22"/>
      <c r="H43" s="21">
        <v>1059.22</v>
      </c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75868.560000000012</v>
      </c>
      <c r="G44" s="95"/>
      <c r="H44" s="21">
        <f>H39+H40</f>
        <v>59792.680000000008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2023-03-13T04:43:06Z</dcterms:modified>
</cp:coreProperties>
</file>