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12BE577-1C33-468F-8053-3FB4800EC55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<sst xmlns="http://schemas.openxmlformats.org/spreadsheetml/2006/main" count="42" uniqueCount="41">
  <si>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</si>
  <si>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</si>
  <si>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</si>
  <si>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</si>
  <si>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</si>
  <si>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</si>
  <si>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</si>
  <si>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</si>
  <si>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</si>
  <si>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</si>
  <si>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</si>
  <si>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</si>
  <si>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</si>
  <si>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</si>
  <si>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</si>
  <si>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</si>
  <si>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</si>
  <si>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</si>
  <si>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</si>
  <si>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</si>
  <si>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</si>
  <si>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</si>
  <si>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</si>
  <si>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</si>
  <si>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</si>
  <si>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</si>
  <si>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</si>
  <si>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</si>
  <si>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</si>
  <si>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</si>
  <si>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</si>
  <si>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</si>
  <si>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</si>
  <si>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</si>
  <si>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</si>
  <si>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</si>
  <si>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</si>
  <si>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</si>
  <si>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</si>
  <si>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</si>
  <si>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ул.Советская,14  за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</si>
</sst>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6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321.89999999999998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35640.699999999997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78639.899999999994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2178.58+90704.96+369.36+789.74</f>
        <v>94042.640000000014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84373.400000000009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30627.199999999983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20.358263435849643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38859.769999999997</v>
      </c>
      <c r="G24" s="22"/>
      <c r="H24" s="21">
        <f>H25+H26+H27+H28+H29+H30+H31+H32+H33+H34</f>
        <v>46920.460000000006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4133.2</v>
      </c>
      <c r="G25" s="47"/>
      <c r="H25" s="50">
        <v>9585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6296.36</v>
      </c>
      <c r="G26" s="84"/>
      <c r="H26" s="26">
        <v>5022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2781.22</v>
      </c>
      <c r="G27" s="84"/>
      <c r="H27" s="26">
        <v>2375.08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2163.17</v>
      </c>
      <c r="G28" s="84"/>
      <c r="H28" s="83">
        <v>3423.8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10584.07</v>
      </c>
      <c r="G29" s="84"/>
      <c r="H29" s="26">
        <f>9734.28+3878.5</f>
        <v>13612.78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12901.75</v>
      </c>
      <c r="G30" s="84"/>
      <c r="H30" s="26">
        <v>12901.8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16378.24</v>
      </c>
      <c r="G35" s="22"/>
      <c r="H35" s="94">
        <v>16271.4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25812.25-4473.22</f>
        <v>21339.03</v>
      </c>
      <c r="G38" s="22"/>
      <c r="H38" s="21">
        <v>19584.599999999999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76577.039999999994</v>
      </c>
      <c r="G39" s="95"/>
      <c r="H39" s="21">
        <f>H24+H35+H36+H37+H38</f>
        <v>82776.460000000006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2062.86</v>
      </c>
      <c r="G40" s="22"/>
      <c r="H40" s="21">
        <f>H41+H42+H43</f>
        <v>1596.94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1391.14</v>
      </c>
      <c r="G41" s="22"/>
      <c r="H41" s="21">
        <v>1269.47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230.4</v>
      </c>
      <c r="G42" s="22"/>
      <c r="H42" s="21">
        <v>327.47000000000003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441.32</v>
      </c>
      <c r="G43" s="22"/>
      <c r="H43" s="21">
        <v>0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78639.899999999994</v>
      </c>
      <c r="G44" s="95"/>
      <c r="H44" s="21">
        <f>H39+H40</f>
        <v>84373.400000000009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2023-03-13T04:43:28Z</dcterms:modified>
</cp:coreProperties>
</file>